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<sst xmlns="http://schemas.openxmlformats.org/spreadsheetml/2006/main" count="52" uniqueCount="39">
  <si>
    <t>Школа</t>
  </si>
  <si>
    <t>МБОУ СОШ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</si>
  <si>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</si>
  <si>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</si>
  <si>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</si>
  <si>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</si>
  <si>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</si>
  <si>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</si>
  <si>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</si>
  <si>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</si>
  <si>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</si>
  <si>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</si>
  <si>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</si>
  <si>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</si>
  <si>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</si>
  <si>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</si>
  <si>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299-2018</t>
  </si>
  <si>
    <t>Рыба туш.(минтай)в томате с овощами</t>
  </si>
  <si>
    <t>гарнир</t>
  </si>
  <si>
    <t>ТТК-166</t>
  </si>
  <si>
    <t>Картофельное пюре</t>
  </si>
  <si>
    <t>закуска</t>
  </si>
  <si>
    <t>214-2004</t>
  </si>
  <si>
    <t>морковь отварная</t>
  </si>
  <si>
    <t>напиок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</si>
  <si>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</si>
  <si>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</si>
  <si>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</si>
  <si>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</si>
  <si>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</si>
  <si>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</si>
  <si>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</si>
  <si>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110-2004</t>
  </si>
  <si>
    <t>Борщ из свежей капусты с картофелем</t>
  </si>
  <si>
    <t>2 блюдо</t>
  </si>
  <si>
    <t>напиток</t>
  </si>
  <si>
    <t>685-2007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</si>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</sst>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1" applyNumberFormat="0" applyAlignment="0" applyProtection="0">
      <alignment vertical="center"/>
    </xf>
    <xf numFmtId="0" fontId="13" fillId="4" borderId="22" applyNumberFormat="0" applyAlignment="0" applyProtection="0">
      <alignment vertical="center"/>
    </xf>
    <xf numFmtId="0" fontId="14" fillId="4" borderId="21" applyNumberFormat="0" applyAlignment="0" applyProtection="0">
      <alignment vertical="center"/>
    </xf>
    <xf numFmtId="0" fontId="15" fillId="5" borderId="23" applyNumberFormat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 applyProtection="1">
      <protection locked="0"/>
    </xf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2" fillId="0" borderId="4" xfId="0" applyFont="1" applyBorder="1" applyProtection="1"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1" fillId="0" borderId="5" xfId="0" applyFont="1" applyBorder="1"/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1" fillId="0" borderId="6" xfId="0" applyFont="1" applyBorder="1"/>
    <xf numFmtId="0" fontId="0" fillId="0" borderId="7" xfId="0" applyFont="1" applyBorder="1"/>
    <xf numFmtId="0" fontId="2" fillId="0" borderId="8" xfId="0" applyFont="1" applyBorder="1" applyProtection="1">
      <protection locked="0"/>
    </xf>
    <xf numFmtId="0" fontId="0" fillId="0" borderId="8" xfId="0" applyFont="1" applyBorder="1" applyAlignment="1" applyProtection="1">
      <alignment wrapText="1"/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1" fillId="0" borderId="9" xfId="0" applyFont="1" applyBorder="1"/>
    <xf numFmtId="0" fontId="1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1" xfId="0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Font="1" applyFill="1" applyBorder="1"/>
    <xf numFmtId="0" fontId="2" fillId="0" borderId="12" xfId="0" applyFont="1" applyFill="1" applyBorder="1"/>
    <xf numFmtId="0" fontId="0" fillId="0" borderId="12" xfId="0" applyFont="1" applyFill="1" applyBorder="1"/>
    <xf numFmtId="0" fontId="0" fillId="0" borderId="13" xfId="0" applyFont="1" applyBorder="1" applyAlignment="1">
      <alignment horizontal="left"/>
    </xf>
    <xf numFmtId="0" fontId="0" fillId="0" borderId="13" xfId="0" applyFont="1" applyBorder="1"/>
    <xf numFmtId="0" fontId="0" fillId="0" borderId="13" xfId="0" applyFont="1" applyBorder="1" applyAlignment="1">
      <alignment horizontal="center"/>
    </xf>
    <xf numFmtId="0" fontId="0" fillId="0" borderId="11" xfId="0" applyBorder="1" applyProtection="1">
      <protection locked="0"/>
    </xf>
    <xf numFmtId="0" fontId="0" fillId="0" borderId="11" xfId="0" applyBorder="1" applyAlignment="1" applyProtection="1">
      <alignment wrapText="1"/>
      <protection locked="0"/>
    </xf>
    <xf numFmtId="0" fontId="1" fillId="0" borderId="11" xfId="0" applyFont="1" applyBorder="1" applyAlignment="1" applyProtection="1">
      <alignment horizontal="center"/>
      <protection locked="0"/>
    </xf>
    <xf numFmtId="180" fontId="1" fillId="0" borderId="14" xfId="0" applyNumberFormat="1" applyFont="1" applyBorder="1" applyProtection="1">
      <protection locked="0"/>
    </xf>
    <xf numFmtId="0" fontId="0" fillId="0" borderId="0" xfId="0" applyFont="1"/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1" fillId="0" borderId="17" xfId="0" applyFont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</sheetPr>
  <dimension ref="A1:K17"/>
  <sheetViews>
    <sheetView showGridLines="0" showRowColHeaders="0" tabSelected="1" workbookViewId="0">
      <selection activeCell="J17" sqref="J1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6" max="6" width="8.7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  <col min="11" max="1025" width="8.71428571428571" customWidth="1"/>
  </cols>
  <sheetData>
    <row r="1" spans="1:11">
      <c r="A1" s="1" t="s">
        <v>0</v>
      </c>
      <c r="B1" s="2" t="s">
        <v>1</v>
      </c>
      <c r="C1" s="2"/>
      <c r="D1" s="2"/>
      <c r="E1" s="3" t="s">
        <v>2</v>
      </c>
      <c r="F1" s="4"/>
      <c r="G1" s="3"/>
      <c r="H1" s="3"/>
      <c r="I1" s="3" t="s">
        <v>3</v>
      </c>
      <c r="J1" s="37">
        <v>45911</v>
      </c>
      <c r="K1" s="38"/>
    </row>
    <row r="2" ht="7.5" customHeight="1" spans="1:11">
      <c r="A2" s="5"/>
      <c r="B2" s="6"/>
      <c r="C2" s="6"/>
      <c r="D2" s="6"/>
      <c r="E2" s="6"/>
      <c r="F2" s="6"/>
      <c r="G2" s="6"/>
      <c r="H2" s="6"/>
      <c r="I2" s="6"/>
      <c r="J2" s="39"/>
      <c r="K2" s="38"/>
    </row>
    <row r="3" spans="1:1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40" t="s">
        <v>13</v>
      </c>
      <c r="K3" s="38"/>
    </row>
    <row r="4" spans="1:11">
      <c r="A4" s="5" t="s">
        <v>14</v>
      </c>
      <c r="B4" s="9" t="s">
        <v>15</v>
      </c>
      <c r="C4" s="10" t="s">
        <v>16</v>
      </c>
      <c r="D4" s="11" t="s">
        <v>17</v>
      </c>
      <c r="E4" s="12">
        <v>140</v>
      </c>
      <c r="F4" s="13">
        <v>49.82</v>
      </c>
      <c r="G4" s="13">
        <v>136.2</v>
      </c>
      <c r="H4" s="13">
        <v>14.46</v>
      </c>
      <c r="I4" s="13">
        <v>13.44</v>
      </c>
      <c r="J4" s="41">
        <v>8.17</v>
      </c>
      <c r="K4" s="38"/>
    </row>
    <row r="5" ht="15.75" spans="1:11">
      <c r="A5" s="14"/>
      <c r="B5" s="9" t="s">
        <v>18</v>
      </c>
      <c r="C5" s="15" t="s">
        <v>19</v>
      </c>
      <c r="D5" s="16" t="s">
        <v>20</v>
      </c>
      <c r="E5" s="12">
        <v>150</v>
      </c>
      <c r="F5" s="13">
        <v>17.64</v>
      </c>
      <c r="G5" s="13">
        <v>165.02</v>
      </c>
      <c r="H5" s="13">
        <v>3.18</v>
      </c>
      <c r="I5" s="13">
        <v>6.83</v>
      </c>
      <c r="J5" s="41">
        <v>22.12</v>
      </c>
      <c r="K5" s="38"/>
    </row>
    <row r="6" ht="15.75" spans="1:11">
      <c r="A6" s="14"/>
      <c r="B6" s="9" t="s">
        <v>21</v>
      </c>
      <c r="C6" s="15" t="s">
        <v>22</v>
      </c>
      <c r="D6" s="16" t="s">
        <v>23</v>
      </c>
      <c r="E6" s="12">
        <v>60</v>
      </c>
      <c r="F6" s="13">
        <v>6.65</v>
      </c>
      <c r="G6" s="13">
        <v>45.4</v>
      </c>
      <c r="H6" s="13">
        <v>1.48</v>
      </c>
      <c r="I6" s="13">
        <v>1.76</v>
      </c>
      <c r="J6" s="41">
        <v>5.84</v>
      </c>
      <c r="K6" s="38"/>
    </row>
    <row r="7" ht="15.75" spans="1:11">
      <c r="A7" s="14"/>
      <c r="B7" s="15" t="s">
        <v>24</v>
      </c>
      <c r="C7" s="15" t="s">
        <v>25</v>
      </c>
      <c r="D7" s="16" t="s">
        <v>26</v>
      </c>
      <c r="E7" s="12">
        <v>189</v>
      </c>
      <c r="F7" s="13">
        <v>1.8</v>
      </c>
      <c r="G7" s="13">
        <v>54.99</v>
      </c>
      <c r="H7" s="13">
        <v>0.18</v>
      </c>
      <c r="I7" s="13">
        <v>0</v>
      </c>
      <c r="J7" s="41">
        <v>13.53</v>
      </c>
      <c r="K7" s="38"/>
    </row>
    <row r="8" ht="15.75" spans="1:11">
      <c r="A8" s="17"/>
      <c r="B8" s="18" t="s">
        <v>27</v>
      </c>
      <c r="C8" s="19" t="s">
        <v>28</v>
      </c>
      <c r="D8" s="20" t="s">
        <v>29</v>
      </c>
      <c r="E8" s="21">
        <v>32</v>
      </c>
      <c r="F8" s="22">
        <v>2.89</v>
      </c>
      <c r="G8" s="22">
        <v>73.13</v>
      </c>
      <c r="H8" s="22">
        <v>2.44</v>
      </c>
      <c r="I8" s="22">
        <v>0.31</v>
      </c>
      <c r="J8" s="42">
        <v>14.92</v>
      </c>
      <c r="K8" s="38"/>
    </row>
    <row r="9" ht="15.75" spans="1:11">
      <c r="A9" s="23" t="s">
        <v>30</v>
      </c>
      <c r="B9" s="24"/>
      <c r="C9" s="25"/>
      <c r="D9" s="26"/>
      <c r="E9" s="25">
        <f t="shared" ref="E9:J9" si="0">SUM(E4:E8)</f>
        <v>571</v>
      </c>
      <c r="F9" s="25">
        <f t="shared" si="0"/>
        <v>78.8</v>
      </c>
      <c r="G9" s="25">
        <f t="shared" si="0"/>
        <v>474.74</v>
      </c>
      <c r="H9" s="25">
        <f t="shared" si="0"/>
        <v>21.74</v>
      </c>
      <c r="I9" s="25">
        <f t="shared" si="0"/>
        <v>22.34</v>
      </c>
      <c r="J9" s="43">
        <f t="shared" si="0"/>
        <v>64.58</v>
      </c>
      <c r="K9" s="38"/>
    </row>
    <row r="10" ht="15.75" spans="1:11">
      <c r="A10" s="14"/>
      <c r="B10" s="9" t="s">
        <v>31</v>
      </c>
      <c r="C10" s="15" t="s">
        <v>32</v>
      </c>
      <c r="D10" s="16" t="s">
        <v>33</v>
      </c>
      <c r="E10" s="27">
        <v>200</v>
      </c>
      <c r="F10" s="13">
        <v>10.11</v>
      </c>
      <c r="G10" s="13">
        <v>206</v>
      </c>
      <c r="H10" s="13">
        <v>4.06</v>
      </c>
      <c r="I10" s="13">
        <v>4.06</v>
      </c>
      <c r="J10" s="13">
        <v>40.69</v>
      </c>
      <c r="K10" s="38"/>
    </row>
    <row r="11" ht="15.75" spans="1:11">
      <c r="A11" s="14"/>
      <c r="B11" s="28" t="s">
        <v>34</v>
      </c>
      <c r="C11" s="15" t="s">
        <v>16</v>
      </c>
      <c r="D11" s="16" t="s">
        <v>17</v>
      </c>
      <c r="E11" s="12">
        <v>100</v>
      </c>
      <c r="F11" s="13">
        <v>35.59</v>
      </c>
      <c r="G11" s="13">
        <v>96.77</v>
      </c>
      <c r="H11" s="13">
        <v>9.6</v>
      </c>
      <c r="I11" s="13">
        <v>4.46</v>
      </c>
      <c r="J11" s="13">
        <v>5.81</v>
      </c>
      <c r="K11" s="38"/>
    </row>
    <row r="12" ht="15.75" spans="1:11">
      <c r="A12" s="14"/>
      <c r="B12" s="29" t="s">
        <v>18</v>
      </c>
      <c r="C12" s="15" t="s">
        <v>19</v>
      </c>
      <c r="D12" s="11" t="s">
        <v>20</v>
      </c>
      <c r="E12" s="12">
        <v>150</v>
      </c>
      <c r="F12" s="13">
        <v>17.64</v>
      </c>
      <c r="G12" s="13">
        <v>165.02</v>
      </c>
      <c r="H12" s="13">
        <v>6.83</v>
      </c>
      <c r="I12" s="13">
        <v>4.32</v>
      </c>
      <c r="J12" s="13">
        <v>22.12</v>
      </c>
      <c r="K12" s="38"/>
    </row>
    <row r="13" ht="15.75" spans="1:11">
      <c r="A13" s="14"/>
      <c r="B13" s="9" t="s">
        <v>21</v>
      </c>
      <c r="C13" s="15" t="s">
        <v>22</v>
      </c>
      <c r="D13" s="16" t="s">
        <v>23</v>
      </c>
      <c r="E13" s="27">
        <v>60</v>
      </c>
      <c r="F13" s="13">
        <v>8.04</v>
      </c>
      <c r="G13" s="13">
        <v>45.4</v>
      </c>
      <c r="H13" s="13">
        <v>1.76</v>
      </c>
      <c r="I13" s="13">
        <v>0</v>
      </c>
      <c r="J13" s="13">
        <v>5.84</v>
      </c>
      <c r="K13" s="38"/>
    </row>
    <row r="14" ht="15.75" spans="1:11">
      <c r="A14" s="14"/>
      <c r="B14" s="30" t="s">
        <v>35</v>
      </c>
      <c r="C14" s="31" t="s">
        <v>36</v>
      </c>
      <c r="D14" s="32" t="s">
        <v>26</v>
      </c>
      <c r="E14" s="33">
        <v>189</v>
      </c>
      <c r="F14" s="32">
        <v>1.8</v>
      </c>
      <c r="G14" s="32">
        <v>54.99</v>
      </c>
      <c r="H14" s="32">
        <v>0</v>
      </c>
      <c r="I14" s="32">
        <v>0.04</v>
      </c>
      <c r="J14" s="32">
        <v>13.53</v>
      </c>
      <c r="K14" s="38"/>
    </row>
    <row r="15" ht="15.75" spans="1:11">
      <c r="A15" s="14"/>
      <c r="B15" s="9" t="s">
        <v>27</v>
      </c>
      <c r="C15" s="15" t="s">
        <v>28</v>
      </c>
      <c r="D15" s="16" t="s">
        <v>29</v>
      </c>
      <c r="E15" s="27">
        <v>30</v>
      </c>
      <c r="F15" s="13">
        <v>2.7</v>
      </c>
      <c r="G15" s="13">
        <v>71</v>
      </c>
      <c r="H15" s="13">
        <v>0.3</v>
      </c>
      <c r="I15" s="13">
        <v>0.3</v>
      </c>
      <c r="J15" s="13">
        <v>14.49</v>
      </c>
      <c r="K15" s="38"/>
    </row>
    <row r="16" ht="15.75" spans="1:11">
      <c r="A16" s="14"/>
      <c r="B16" s="9" t="s">
        <v>37</v>
      </c>
      <c r="C16" s="15" t="s">
        <v>28</v>
      </c>
      <c r="D16" s="16" t="s">
        <v>38</v>
      </c>
      <c r="E16" s="27">
        <v>29</v>
      </c>
      <c r="F16" s="13">
        <v>2.92</v>
      </c>
      <c r="G16" s="13">
        <v>50.59</v>
      </c>
      <c r="H16" s="13">
        <v>0.35</v>
      </c>
      <c r="I16" s="13">
        <v>0.36</v>
      </c>
      <c r="J16" s="13">
        <v>9.75</v>
      </c>
      <c r="K16" s="38"/>
    </row>
    <row r="17" ht="15.75" spans="1:11">
      <c r="A17" s="14"/>
      <c r="B17" s="34"/>
      <c r="C17" s="34"/>
      <c r="D17" s="35"/>
      <c r="E17" s="36">
        <f t="shared" ref="E17:J17" si="1">SUM(E10:E16)</f>
        <v>758</v>
      </c>
      <c r="F17" s="25">
        <f t="shared" si="1"/>
        <v>78.8</v>
      </c>
      <c r="G17" s="25">
        <f t="shared" si="1"/>
        <v>689.77</v>
      </c>
      <c r="H17" s="25">
        <f t="shared" si="1"/>
        <v>22.9</v>
      </c>
      <c r="I17" s="25">
        <f t="shared" si="1"/>
        <v>13.54</v>
      </c>
      <c r="J17" s="25">
        <f t="shared" si="1"/>
        <v>112.23</v>
      </c>
      <c r="K17" s="38"/>
    </row>
  </sheetData>
  <mergeCells count="3">
    <mergeCell ref="B1:D1"/>
    <mergeCell ref="A5:A8"/>
    <mergeCell ref="A10:A17"/>
  </mergeCells>
  <pageMargins left="0.25" right="0.25" top="0.75" bottom="0.75" header="0.511805555555555" footer="0.511805555555555"/>
  <pageSetup paperSize="9" firstPageNumber="0" orientation="landscape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22</cp:revision>
  <dcterms:created xsi:type="dcterms:W3CDTF">2015-06-05T18:19:00Z</dcterms:created>
  <cp:lastPrinted>2021-05-18T10:32:00Z</cp:lastPrinted>
  <dcterms:modified xsi:type="dcterms:W3CDTF">2025-09-05T11:01:56Z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AA7DB1EEBED041D18018D1BF7D6913FF_13</vt:lpwstr>
  </property>
  <property fmtid="{D5CDD505-2E9C-101B-9397-08002B2CF9AE}" pid="9" name="KSOProductBuildVer">
    <vt:lpwstr>1049-12.2.0.22549</vt:lpwstr>
  </property>
</Properties>
</file>