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<sst xmlns="http://schemas.openxmlformats.org/spreadsheetml/2006/main" count="52" uniqueCount="43">
  <si>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</si>
  <si>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</si>
  <si>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</si>
  <si>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</si>
  <si>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</si>
  <si>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</si>
  <si>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</si>
  <si>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</si>
  <si>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</si>
  <si>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</si>
  <si>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</si>
  <si>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</si>
  <si>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</si>
  <si>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</si>
  <si>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</si>
  <si>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</si>
  <si>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ТТК-167</t>
  </si>
  <si>
    <t>Шницель рубл. из птицы с соусом томатн.</t>
  </si>
  <si>
    <t>гарнир</t>
  </si>
  <si>
    <t>224-2004</t>
  </si>
  <si>
    <t>Рагу овощное</t>
  </si>
  <si>
    <t>гор.напиток</t>
  </si>
  <si>
    <t>631-2004</t>
  </si>
  <si>
    <t>Компот из свежих яблок</t>
  </si>
  <si>
    <t>хлеб</t>
  </si>
  <si>
    <t>Пром.</t>
  </si>
  <si>
    <t>Хлеб пшеничный</t>
  </si>
  <si>
    <t>фрукты</t>
  </si>
  <si>
    <t>Яблоки свежие</t>
  </si>
  <si>
    <t>Обед</t>
  </si>
  <si>
    <t>закуска</t>
  </si>
  <si>
    <t>1 блюдо</t>
  </si>
  <si>
    <t>110-2004</t>
  </si>
  <si>
    <t>Суп картофельный с горохом</t>
  </si>
  <si>
    <t>299-2018</t>
  </si>
  <si>
    <t>ТТК-166</t>
  </si>
  <si>
    <t>напиток</t>
  </si>
  <si>
    <t>685-2004</t>
  </si>
  <si>
    <t>хлеб бел.</t>
  </si>
  <si>
    <t>хлеб черн.</t>
  </si>
  <si>
    <t>Хлеб ржаной</t>
  </si>
  <si>
    <t>сладкое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</si>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</sst>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0" fillId="2" borderId="4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2" fillId="2" borderId="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80" fontId="0" fillId="3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tabSelected="1" workbookViewId="0">
      <selection activeCell="L10" sqref="L10"/>
    </sheetView>
  </sheetViews>
  <sheetFormatPr defaultColWidth="9" defaultRowHeight="15"/>
  <cols>
    <col min="1" max="1" width="12.1428571428571" customWidth="1"/>
    <col min="2" max="2" width="11.5714285714286" customWidth="1"/>
    <col min="3" max="3" width="10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45989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110</v>
      </c>
      <c r="F4" s="12">
        <v>55.3</v>
      </c>
      <c r="G4" s="12">
        <v>271.71</v>
      </c>
      <c r="H4" s="12">
        <v>15.22</v>
      </c>
      <c r="I4" s="12">
        <v>16.86</v>
      </c>
      <c r="J4" s="12">
        <v>14.59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>
        <v>23.22</v>
      </c>
      <c r="G5" s="18">
        <v>213.75</v>
      </c>
      <c r="H5" s="18">
        <v>5.18</v>
      </c>
      <c r="I5" s="18">
        <v>11.48</v>
      </c>
      <c r="J5" s="18">
        <v>27.5</v>
      </c>
    </row>
    <row r="6" spans="1:10">
      <c r="A6" s="13"/>
      <c r="B6" s="19" t="s">
        <v>21</v>
      </c>
      <c r="C6" s="15" t="s">
        <v>22</v>
      </c>
      <c r="D6" s="16" t="s">
        <v>23</v>
      </c>
      <c r="E6" s="17">
        <v>200</v>
      </c>
      <c r="F6" s="18">
        <v>7.17</v>
      </c>
      <c r="G6" s="18">
        <v>130.3</v>
      </c>
      <c r="H6" s="18">
        <v>0.43</v>
      </c>
      <c r="I6" s="18">
        <v>0.02</v>
      </c>
      <c r="J6" s="18">
        <v>31.69</v>
      </c>
    </row>
    <row r="7" spans="1:10">
      <c r="A7" s="13"/>
      <c r="B7" s="19" t="s">
        <v>24</v>
      </c>
      <c r="C7" s="15" t="s">
        <v>25</v>
      </c>
      <c r="D7" s="16" t="s">
        <v>26</v>
      </c>
      <c r="E7" s="17">
        <v>43</v>
      </c>
      <c r="F7" s="18">
        <v>3.86</v>
      </c>
      <c r="G7" s="18">
        <v>97.83</v>
      </c>
      <c r="H7" s="18">
        <v>3.27</v>
      </c>
      <c r="I7" s="18">
        <v>0.42</v>
      </c>
      <c r="J7" s="18">
        <v>19.96</v>
      </c>
    </row>
    <row r="8" ht="15.75" spans="1:10">
      <c r="A8" s="20"/>
      <c r="B8" s="19" t="s">
        <v>27</v>
      </c>
      <c r="C8" s="15" t="s">
        <v>25</v>
      </c>
      <c r="D8" s="16" t="s">
        <v>28</v>
      </c>
      <c r="E8" s="17">
        <v>120</v>
      </c>
      <c r="F8" s="18">
        <v>15</v>
      </c>
      <c r="G8" s="18">
        <v>57.84</v>
      </c>
      <c r="H8" s="18">
        <v>0.48</v>
      </c>
      <c r="I8" s="18">
        <v>0.48</v>
      </c>
      <c r="J8" s="18">
        <v>12.06</v>
      </c>
    </row>
    <row r="9" spans="1:10">
      <c r="A9" s="7"/>
      <c r="B9" s="21"/>
      <c r="C9" s="15"/>
      <c r="D9" s="16"/>
      <c r="E9" s="17"/>
      <c r="F9" s="18"/>
      <c r="G9" s="18"/>
      <c r="H9" s="18"/>
      <c r="I9" s="18"/>
      <c r="J9" s="18"/>
    </row>
    <row r="10" spans="1:10">
      <c r="A10" s="13"/>
      <c r="B10" s="22"/>
      <c r="C10" s="15"/>
      <c r="D10" s="16"/>
      <c r="E10" s="17"/>
      <c r="F10" s="18"/>
      <c r="G10" s="18"/>
      <c r="H10" s="18"/>
      <c r="I10" s="18"/>
      <c r="J10" s="18"/>
    </row>
    <row r="11" ht="15.75" spans="1:10">
      <c r="A11" s="20"/>
      <c r="B11" s="23"/>
      <c r="C11" s="23"/>
      <c r="D11" s="24"/>
      <c r="E11" s="25">
        <f>SUM(E4:E10)</f>
        <v>623</v>
      </c>
      <c r="F11" s="26">
        <f t="shared" ref="E11:J11" si="0">SUM(F4:F10)</f>
        <v>104.55</v>
      </c>
      <c r="G11" s="26">
        <f t="shared" si="0"/>
        <v>771.43</v>
      </c>
      <c r="H11" s="26">
        <f t="shared" si="0"/>
        <v>24.58</v>
      </c>
      <c r="I11" s="26">
        <f t="shared" si="0"/>
        <v>29.26</v>
      </c>
      <c r="J11" s="26">
        <f t="shared" si="0"/>
        <v>105.8</v>
      </c>
    </row>
    <row r="12" spans="1:10">
      <c r="A12" s="13" t="s">
        <v>29</v>
      </c>
      <c r="B12" s="19" t="s">
        <v>30</v>
      </c>
      <c r="C12" s="15"/>
      <c r="D12" s="16"/>
      <c r="E12" s="17"/>
      <c r="F12" s="18"/>
      <c r="G12" s="18"/>
      <c r="H12" s="18"/>
      <c r="I12" s="18"/>
      <c r="J12" s="18"/>
    </row>
    <row r="13" spans="1:10">
      <c r="A13" s="13"/>
      <c r="B13" s="19" t="s">
        <v>31</v>
      </c>
      <c r="C13" s="15" t="s">
        <v>32</v>
      </c>
      <c r="D13" s="16" t="s">
        <v>33</v>
      </c>
      <c r="E13" s="17">
        <v>200</v>
      </c>
      <c r="F13" s="18">
        <v>8.69</v>
      </c>
      <c r="G13" s="18">
        <v>186</v>
      </c>
      <c r="H13" s="18">
        <v>7.21</v>
      </c>
      <c r="I13" s="18">
        <v>8.16</v>
      </c>
      <c r="J13" s="18">
        <v>32.92</v>
      </c>
    </row>
    <row r="14" spans="1:10">
      <c r="A14" s="13"/>
      <c r="B14" s="19" t="s">
        <v>15</v>
      </c>
      <c r="C14" s="15" t="s">
        <v>34</v>
      </c>
      <c r="D14" s="16" t="s">
        <v>17</v>
      </c>
      <c r="E14" s="17">
        <v>110</v>
      </c>
      <c r="F14" s="18">
        <v>55.3</v>
      </c>
      <c r="G14" s="18">
        <v>271.71</v>
      </c>
      <c r="H14" s="18">
        <v>15.22</v>
      </c>
      <c r="I14" s="18">
        <v>16.86</v>
      </c>
      <c r="J14" s="18">
        <v>14.59</v>
      </c>
    </row>
    <row r="15" spans="1:10">
      <c r="A15" s="13"/>
      <c r="B15" s="19" t="s">
        <v>18</v>
      </c>
      <c r="C15" s="15" t="s">
        <v>35</v>
      </c>
      <c r="D15" s="16" t="s">
        <v>20</v>
      </c>
      <c r="E15" s="17">
        <v>150</v>
      </c>
      <c r="F15" s="18">
        <v>21.98</v>
      </c>
      <c r="G15" s="18">
        <v>213.75</v>
      </c>
      <c r="H15" s="18">
        <v>5.18</v>
      </c>
      <c r="I15" s="18">
        <v>11.48</v>
      </c>
      <c r="J15" s="18">
        <v>27.5</v>
      </c>
    </row>
    <row r="16" spans="1:10">
      <c r="A16" s="13"/>
      <c r="B16" s="19" t="s">
        <v>36</v>
      </c>
      <c r="C16" s="15" t="s">
        <v>37</v>
      </c>
      <c r="D16" s="16" t="s">
        <v>23</v>
      </c>
      <c r="E16" s="17">
        <v>180</v>
      </c>
      <c r="F16" s="18">
        <v>6.45</v>
      </c>
      <c r="G16" s="18">
        <v>117.39</v>
      </c>
      <c r="H16" s="18">
        <v>0.39</v>
      </c>
      <c r="I16" s="18">
        <v>0.02</v>
      </c>
      <c r="J16" s="18">
        <v>28.55</v>
      </c>
    </row>
    <row r="17" spans="1:10">
      <c r="A17" s="13"/>
      <c r="B17" s="19" t="s">
        <v>38</v>
      </c>
      <c r="C17" s="15" t="s">
        <v>25</v>
      </c>
      <c r="D17" s="16" t="s">
        <v>26</v>
      </c>
      <c r="E17" s="17">
        <v>30</v>
      </c>
      <c r="F17" s="18">
        <v>2.7</v>
      </c>
      <c r="G17" s="18">
        <v>71</v>
      </c>
      <c r="H17" s="18">
        <v>2.37</v>
      </c>
      <c r="I17" s="18">
        <v>0.3</v>
      </c>
      <c r="J17" s="18">
        <v>14.49</v>
      </c>
    </row>
    <row r="18" spans="1:10">
      <c r="A18" s="13"/>
      <c r="B18" s="19" t="s">
        <v>39</v>
      </c>
      <c r="C18" s="15" t="s">
        <v>25</v>
      </c>
      <c r="D18" s="16" t="s">
        <v>40</v>
      </c>
      <c r="E18" s="17">
        <v>29</v>
      </c>
      <c r="F18" s="18">
        <v>2.93</v>
      </c>
      <c r="G18" s="18">
        <v>50.69</v>
      </c>
      <c r="H18" s="18">
        <v>1.9</v>
      </c>
      <c r="I18" s="18">
        <v>0.35</v>
      </c>
      <c r="J18" s="18">
        <v>9.78</v>
      </c>
    </row>
    <row r="19" spans="1:10">
      <c r="A19" s="13"/>
      <c r="B19" s="27" t="s">
        <v>41</v>
      </c>
      <c r="C19" s="28"/>
      <c r="D19" s="16" t="s">
        <v>42</v>
      </c>
      <c r="E19" s="17">
        <v>20</v>
      </c>
      <c r="F19" s="18">
        <v>6.5</v>
      </c>
      <c r="G19" s="18">
        <v>98.5</v>
      </c>
      <c r="H19" s="18">
        <v>0.8</v>
      </c>
      <c r="I19" s="18">
        <v>5.3</v>
      </c>
      <c r="J19" s="18">
        <v>11.94</v>
      </c>
    </row>
    <row r="20" ht="15.75" spans="1:10">
      <c r="A20" s="20"/>
      <c r="B20" s="29"/>
      <c r="C20" s="29"/>
      <c r="D20" s="30"/>
      <c r="E20" s="31">
        <f t="shared" ref="E20:J20" si="1">SUM(E12:E19)</f>
        <v>719</v>
      </c>
      <c r="F20" s="32">
        <f t="shared" si="1"/>
        <v>104.55</v>
      </c>
      <c r="G20" s="32">
        <f t="shared" si="1"/>
        <v>1009.04</v>
      </c>
      <c r="H20" s="32">
        <f t="shared" si="1"/>
        <v>33.07</v>
      </c>
      <c r="I20" s="32">
        <f t="shared" si="1"/>
        <v>42.47</v>
      </c>
      <c r="J20" s="32">
        <f t="shared" si="1"/>
        <v>139.77</v>
      </c>
    </row>
    <row r="21" spans="7:7">
      <c r="G21" s="2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2025-11-19T06:52:02Z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